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<sst xmlns="http://schemas.openxmlformats.org/spreadsheetml/2006/main" count="224" uniqueCount="76">
  <si>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</si>
  <si>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</si>
  <si>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</si>
  <si>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</si>
  <si>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</si>
  <si>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</si>
  <si>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</si>
  <si>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</si>
  <si>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</si>
  <si>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</si>
  <si>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</si>
  <si>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</si>
  <si>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</si>
  <si>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</si>
  <si>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</si>
  <si>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</si>
  <si>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</si>
  <si>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</si>
  <si>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</si>
  <si>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</si>
  <si>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</si>
  <si>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</si>
  <si>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</si>
  <si>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</si>
  <si>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</si>
  <si>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</si>
  <si>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</si>
  <si>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</si>
  <si>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</si>
  <si>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</si>
  <si>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</si>
  <si>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</si>
  <si>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</si>
  <si>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</si>
  <si>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</si>
  <si>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</si>
  <si>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</si>
  <si>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</si>
  <si>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</si>
  <si>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</si>
  <si>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</si>
  <si>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</si>
  <si>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</si>
  <si>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</si>
  <si>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</si>
  <si>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</si>
  <si>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</si>
  <si>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</si>
  <si>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</si>
  <si>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</si>
  <si>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</si>
  <si>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</si>
  <si>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</si>
  <si>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</si>
  <si>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</si>
  <si>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</si>
  <si>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</si>
  <si>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</si>
  <si>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</si>
  <si>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</si>
  <si>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</si>
  <si>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</si>
  <si>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</si>
  <si>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</si>
  <si>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</si>
  <si>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</si>
  <si>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</si>
  <si>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</si>
  <si>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</si>
  <si>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</si>
  <si>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</si>
  <si>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</si>
  <si>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</si>
  <si>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</si>
  <si>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REGION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</si>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</sst>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443</v>
      </c>
      <c r="D7" s="22">
        <v>1</v>
      </c>
      <c r="E7" s="22">
        <v>2</v>
      </c>
      <c r="F7" s="22">
        <v>1</v>
      </c>
      <c r="G7" s="22">
        <v>2</v>
      </c>
      <c r="H7" s="22">
        <v>1</v>
      </c>
      <c r="I7" s="22">
        <v>11</v>
      </c>
      <c r="J7" s="22">
        <v>195</v>
      </c>
      <c r="K7" s="23">
        <v>230</v>
      </c>
    </row>
    <row r="8" spans="1:11">
      <c r="B8" s="16" t="s">
        <v>7</v>
      </c>
      <c r="C8" s="6">
        <f t="shared" ref="C8:C15" si="0">SUM(D8:K8)</f>
        <v>10674</v>
      </c>
      <c r="D8" s="22">
        <v>26</v>
      </c>
      <c r="E8" s="22">
        <v>22</v>
      </c>
      <c r="F8" s="22">
        <v>7</v>
      </c>
      <c r="G8" s="22">
        <v>12</v>
      </c>
      <c r="H8" s="22">
        <v>24</v>
      </c>
      <c r="I8" s="22">
        <v>210</v>
      </c>
      <c r="J8" s="22">
        <v>3113</v>
      </c>
      <c r="K8" s="23">
        <v>7260</v>
      </c>
    </row>
    <row r="9" spans="1:11">
      <c r="B9" s="16" t="s">
        <v>8</v>
      </c>
      <c r="C9" s="6">
        <f t="shared" si="0"/>
        <v>129</v>
      </c>
      <c r="D9" s="22">
        <v>0</v>
      </c>
      <c r="E9" s="22">
        <v>0</v>
      </c>
      <c r="F9" s="22">
        <v>0</v>
      </c>
      <c r="G9" s="22">
        <v>0</v>
      </c>
      <c r="H9" s="22">
        <v>1</v>
      </c>
      <c r="I9" s="22">
        <v>2</v>
      </c>
      <c r="J9" s="22">
        <v>31</v>
      </c>
      <c r="K9" s="23">
        <v>95</v>
      </c>
    </row>
    <row r="10" spans="1:11">
      <c r="B10" s="16" t="s">
        <v>9</v>
      </c>
      <c r="C10" s="6">
        <f t="shared" si="0"/>
        <v>348</v>
      </c>
      <c r="D10" s="22">
        <v>1</v>
      </c>
      <c r="E10" s="22">
        <v>1</v>
      </c>
      <c r="F10" s="22">
        <v>0</v>
      </c>
      <c r="G10" s="22">
        <v>1</v>
      </c>
      <c r="H10" s="22">
        <v>1</v>
      </c>
      <c r="I10" s="22">
        <v>9</v>
      </c>
      <c r="J10" s="22">
        <v>102</v>
      </c>
      <c r="K10" s="23">
        <v>233</v>
      </c>
    </row>
    <row r="11" spans="1:11">
      <c r="B11" s="16" t="s">
        <v>10</v>
      </c>
      <c r="C11" s="6">
        <f t="shared" si="0"/>
        <v>355</v>
      </c>
      <c r="D11" s="22">
        <v>1</v>
      </c>
      <c r="E11" s="22">
        <v>1</v>
      </c>
      <c r="F11" s="22">
        <v>0</v>
      </c>
      <c r="G11" s="22">
        <v>0</v>
      </c>
      <c r="H11" s="22">
        <v>2</v>
      </c>
      <c r="I11" s="22">
        <v>5</v>
      </c>
      <c r="J11" s="22">
        <v>85</v>
      </c>
      <c r="K11" s="23">
        <v>261</v>
      </c>
    </row>
    <row r="12" spans="1:11">
      <c r="B12" s="16" t="s">
        <v>11</v>
      </c>
      <c r="C12" s="6">
        <f t="shared" si="0"/>
        <v>6338</v>
      </c>
      <c r="D12" s="22">
        <v>2055</v>
      </c>
      <c r="E12" s="22">
        <v>833</v>
      </c>
      <c r="F12" s="22">
        <v>208</v>
      </c>
      <c r="G12" s="22">
        <v>180</v>
      </c>
      <c r="H12" s="22">
        <v>110</v>
      </c>
      <c r="I12" s="22">
        <v>535</v>
      </c>
      <c r="J12" s="22">
        <v>1486</v>
      </c>
      <c r="K12" s="23">
        <v>931</v>
      </c>
    </row>
    <row r="13" spans="1:11">
      <c r="B13" s="16" t="s">
        <v>12</v>
      </c>
      <c r="C13" s="6">
        <f t="shared" si="0"/>
        <v>49196</v>
      </c>
      <c r="D13" s="22">
        <v>328</v>
      </c>
      <c r="E13" s="22">
        <v>10040</v>
      </c>
      <c r="F13" s="22">
        <v>4412</v>
      </c>
      <c r="G13" s="22">
        <v>1994</v>
      </c>
      <c r="H13" s="22">
        <v>1156</v>
      </c>
      <c r="I13" s="22">
        <v>7644</v>
      </c>
      <c r="J13" s="22">
        <v>17906</v>
      </c>
      <c r="K13" s="23">
        <v>5716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134</v>
      </c>
      <c r="D15" s="14">
        <v>0</v>
      </c>
      <c r="E15" s="14">
        <v>9</v>
      </c>
      <c r="F15" s="14">
        <v>2</v>
      </c>
      <c r="G15" s="14">
        <v>2</v>
      </c>
      <c r="H15" s="14">
        <v>4</v>
      </c>
      <c r="I15" s="14">
        <v>9</v>
      </c>
      <c r="J15" s="14">
        <v>34</v>
      </c>
      <c r="K15" s="15">
        <v>74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535</v>
      </c>
      <c r="D19" s="6">
        <v>1</v>
      </c>
      <c r="E19" s="6">
        <v>3</v>
      </c>
      <c r="F19" s="6">
        <v>0</v>
      </c>
      <c r="G19" s="6">
        <v>0</v>
      </c>
      <c r="H19" s="6">
        <v>0</v>
      </c>
      <c r="I19" s="6">
        <v>13</v>
      </c>
      <c r="J19" s="6">
        <v>245</v>
      </c>
      <c r="K19" s="8">
        <v>273</v>
      </c>
    </row>
    <row r="20" spans="1:11">
      <c r="B20" s="16" t="s">
        <v>7</v>
      </c>
      <c r="C20" s="6">
        <f t="shared" ref="C20:C27" si="1">SUM(D20:K20)</f>
        <v>11504</v>
      </c>
      <c r="D20" s="6">
        <v>13</v>
      </c>
      <c r="E20" s="6">
        <v>16</v>
      </c>
      <c r="F20" s="6">
        <v>4</v>
      </c>
      <c r="G20" s="6">
        <v>7</v>
      </c>
      <c r="H20" s="6">
        <v>25</v>
      </c>
      <c r="I20" s="6">
        <v>143</v>
      </c>
      <c r="J20" s="6">
        <v>3212</v>
      </c>
      <c r="K20" s="8">
        <v>8084</v>
      </c>
    </row>
    <row r="21" spans="1:11">
      <c r="B21" s="16" t="s">
        <v>8</v>
      </c>
      <c r="C21" s="6">
        <f t="shared" si="1"/>
        <v>63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14</v>
      </c>
      <c r="K21" s="8">
        <v>49</v>
      </c>
    </row>
    <row r="22" spans="1:11">
      <c r="B22" s="16" t="s">
        <v>9</v>
      </c>
      <c r="C22" s="6">
        <f t="shared" si="1"/>
        <v>111</v>
      </c>
      <c r="D22" s="6">
        <v>0</v>
      </c>
      <c r="E22" s="6">
        <v>1</v>
      </c>
      <c r="F22" s="6">
        <v>2</v>
      </c>
      <c r="G22" s="6">
        <v>0</v>
      </c>
      <c r="H22" s="6">
        <v>1</v>
      </c>
      <c r="I22" s="6">
        <v>1</v>
      </c>
      <c r="J22" s="6">
        <v>31</v>
      </c>
      <c r="K22" s="8">
        <v>75</v>
      </c>
    </row>
    <row r="23" spans="1:11">
      <c r="B23" s="16" t="s">
        <v>10</v>
      </c>
      <c r="C23" s="6">
        <f t="shared" si="1"/>
        <v>36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5</v>
      </c>
      <c r="K23" s="8">
        <v>31</v>
      </c>
    </row>
    <row r="24" spans="1:11">
      <c r="B24" s="16" t="s">
        <v>11</v>
      </c>
      <c r="C24" s="6">
        <f t="shared" si="1"/>
        <v>9091</v>
      </c>
      <c r="D24" s="6">
        <v>1717</v>
      </c>
      <c r="E24" s="6">
        <v>657</v>
      </c>
      <c r="F24" s="6">
        <v>219</v>
      </c>
      <c r="G24" s="6">
        <v>314</v>
      </c>
      <c r="H24" s="6">
        <v>291</v>
      </c>
      <c r="I24" s="6">
        <v>1385</v>
      </c>
      <c r="J24" s="6">
        <v>3472</v>
      </c>
      <c r="K24" s="8">
        <v>1036</v>
      </c>
    </row>
    <row r="25" spans="1:11">
      <c r="B25" s="16" t="s">
        <v>12</v>
      </c>
      <c r="C25" s="6">
        <f t="shared" si="1"/>
        <v>11772</v>
      </c>
      <c r="D25" s="6">
        <v>123</v>
      </c>
      <c r="E25" s="6">
        <v>2433</v>
      </c>
      <c r="F25" s="6">
        <v>746</v>
      </c>
      <c r="G25" s="6">
        <v>610</v>
      </c>
      <c r="H25" s="6">
        <v>338</v>
      </c>
      <c r="I25" s="6">
        <v>1793</v>
      </c>
      <c r="J25" s="6">
        <v>4358</v>
      </c>
      <c r="K25" s="8">
        <v>1371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8</v>
      </c>
      <c r="D27" s="14">
        <v>0</v>
      </c>
      <c r="E27" s="14">
        <v>0</v>
      </c>
      <c r="F27" s="14">
        <v>1</v>
      </c>
      <c r="G27" s="14">
        <v>0</v>
      </c>
      <c r="H27" s="14">
        <v>0</v>
      </c>
      <c r="I27" s="14">
        <v>0</v>
      </c>
      <c r="J27" s="14">
        <v>1</v>
      </c>
      <c r="K27" s="15">
        <v>6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975</v>
      </c>
      <c r="D31" s="6">
        <v>2</v>
      </c>
      <c r="E31" s="6">
        <v>5</v>
      </c>
      <c r="F31" s="6">
        <v>1</v>
      </c>
      <c r="G31" s="6">
        <v>2</v>
      </c>
      <c r="H31" s="6">
        <v>1</v>
      </c>
      <c r="I31" s="6">
        <v>24</v>
      </c>
      <c r="J31" s="6">
        <v>438</v>
      </c>
      <c r="K31" s="8">
        <v>502</v>
      </c>
    </row>
    <row r="32" spans="1:11">
      <c r="B32" s="16" t="s">
        <v>7</v>
      </c>
      <c r="C32" s="6">
        <f t="shared" ref="C32:C39" si="2">SUM(D32:K32)</f>
        <v>22178</v>
      </c>
      <c r="D32" s="6">
        <v>39</v>
      </c>
      <c r="E32" s="6">
        <v>38</v>
      </c>
      <c r="F32" s="6">
        <v>11</v>
      </c>
      <c r="G32" s="6">
        <v>19</v>
      </c>
      <c r="H32" s="6">
        <v>49</v>
      </c>
      <c r="I32" s="6">
        <v>353</v>
      </c>
      <c r="J32" s="6">
        <v>6325</v>
      </c>
      <c r="K32" s="8">
        <v>15344</v>
      </c>
    </row>
    <row r="33" spans="1:11">
      <c r="B33" s="16" t="s">
        <v>17</v>
      </c>
      <c r="C33" s="6">
        <f t="shared" si="2"/>
        <v>192</v>
      </c>
      <c r="D33" s="6">
        <v>0</v>
      </c>
      <c r="E33" s="6">
        <v>0</v>
      </c>
      <c r="F33" s="6">
        <v>0</v>
      </c>
      <c r="G33" s="6">
        <v>0</v>
      </c>
      <c r="H33" s="6">
        <v>1</v>
      </c>
      <c r="I33" s="6">
        <v>2</v>
      </c>
      <c r="J33" s="6">
        <v>45</v>
      </c>
      <c r="K33" s="8">
        <v>144</v>
      </c>
    </row>
    <row r="34" spans="1:11">
      <c r="B34" s="16" t="s">
        <v>9</v>
      </c>
      <c r="C34" s="6">
        <f t="shared" si="2"/>
        <v>459</v>
      </c>
      <c r="D34" s="6">
        <v>1</v>
      </c>
      <c r="E34" s="6">
        <v>2</v>
      </c>
      <c r="F34" s="6">
        <v>2</v>
      </c>
      <c r="G34" s="6">
        <v>1</v>
      </c>
      <c r="H34" s="6">
        <v>2</v>
      </c>
      <c r="I34" s="6">
        <v>10</v>
      </c>
      <c r="J34" s="6">
        <v>133</v>
      </c>
      <c r="K34" s="8">
        <v>308</v>
      </c>
    </row>
    <row r="35" spans="1:11">
      <c r="B35" s="16" t="s">
        <v>10</v>
      </c>
      <c r="C35" s="6">
        <f t="shared" si="2"/>
        <v>391</v>
      </c>
      <c r="D35" s="6">
        <v>1</v>
      </c>
      <c r="E35" s="6">
        <v>1</v>
      </c>
      <c r="F35" s="6">
        <v>0</v>
      </c>
      <c r="G35" s="6">
        <v>0</v>
      </c>
      <c r="H35" s="6">
        <v>2</v>
      </c>
      <c r="I35" s="6">
        <v>5</v>
      </c>
      <c r="J35" s="6">
        <v>90</v>
      </c>
      <c r="K35" s="8">
        <v>292</v>
      </c>
    </row>
    <row r="36" spans="1:11">
      <c r="B36" s="16" t="s">
        <v>11</v>
      </c>
      <c r="C36" s="6">
        <f t="shared" si="2"/>
        <v>15429</v>
      </c>
      <c r="D36" s="6">
        <v>3772</v>
      </c>
      <c r="E36" s="6">
        <v>1490</v>
      </c>
      <c r="F36" s="6">
        <v>427</v>
      </c>
      <c r="G36" s="6">
        <v>494</v>
      </c>
      <c r="H36" s="6">
        <v>401</v>
      </c>
      <c r="I36" s="6">
        <v>1920</v>
      </c>
      <c r="J36" s="6">
        <v>4958</v>
      </c>
      <c r="K36" s="8">
        <v>1967</v>
      </c>
    </row>
    <row r="37" spans="1:11">
      <c r="B37" s="16" t="s">
        <v>12</v>
      </c>
      <c r="C37" s="6">
        <f t="shared" si="2"/>
        <v>60968</v>
      </c>
      <c r="D37" s="6">
        <v>451</v>
      </c>
      <c r="E37" s="6">
        <v>12473</v>
      </c>
      <c r="F37" s="6">
        <v>5158</v>
      </c>
      <c r="G37" s="6">
        <v>2604</v>
      </c>
      <c r="H37" s="6">
        <v>1494</v>
      </c>
      <c r="I37" s="6">
        <v>9437</v>
      </c>
      <c r="J37" s="6">
        <v>22264</v>
      </c>
      <c r="K37" s="8">
        <v>7087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142</v>
      </c>
      <c r="D39" s="14">
        <v>0</v>
      </c>
      <c r="E39" s="14">
        <v>9</v>
      </c>
      <c r="F39" s="14">
        <v>3</v>
      </c>
      <c r="G39" s="14">
        <v>2</v>
      </c>
      <c r="H39" s="14">
        <v>4</v>
      </c>
      <c r="I39" s="14">
        <v>9</v>
      </c>
      <c r="J39" s="14">
        <v>35</v>
      </c>
      <c r="K39" s="15">
        <v>80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126</v>
      </c>
      <c r="D43" s="6">
        <v>1</v>
      </c>
      <c r="E43" s="6">
        <v>1</v>
      </c>
      <c r="F43" s="6">
        <v>0</v>
      </c>
      <c r="G43" s="6">
        <v>1</v>
      </c>
      <c r="H43" s="6">
        <v>6</v>
      </c>
      <c r="I43" s="6">
        <v>40</v>
      </c>
      <c r="J43" s="6">
        <v>62</v>
      </c>
      <c r="K43" s="8">
        <v>15</v>
      </c>
    </row>
    <row r="44" spans="1:11">
      <c r="B44" s="16" t="s">
        <v>48</v>
      </c>
      <c r="C44" s="6">
        <f t="shared" ref="C44:C50" si="3">SUM(D44:K44)</f>
        <v>3059</v>
      </c>
      <c r="D44" s="6">
        <v>20</v>
      </c>
      <c r="E44" s="6">
        <v>54</v>
      </c>
      <c r="F44" s="6">
        <v>33</v>
      </c>
      <c r="G44" s="6">
        <v>46</v>
      </c>
      <c r="H44" s="6">
        <v>58</v>
      </c>
      <c r="I44" s="6">
        <v>474</v>
      </c>
      <c r="J44" s="6">
        <v>1578</v>
      </c>
      <c r="K44" s="8">
        <v>796</v>
      </c>
    </row>
    <row r="45" spans="1:11">
      <c r="B45" s="16" t="s">
        <v>49</v>
      </c>
      <c r="C45" s="6">
        <f t="shared" si="3"/>
        <v>21498</v>
      </c>
      <c r="D45" s="6">
        <v>15405</v>
      </c>
      <c r="E45" s="6">
        <v>1483</v>
      </c>
      <c r="F45" s="6">
        <v>412</v>
      </c>
      <c r="G45" s="6">
        <v>503</v>
      </c>
      <c r="H45" s="6">
        <v>336</v>
      </c>
      <c r="I45" s="6">
        <v>667</v>
      </c>
      <c r="J45" s="6">
        <v>1780</v>
      </c>
      <c r="K45" s="8">
        <v>912</v>
      </c>
    </row>
    <row r="46" spans="1:11">
      <c r="B46" s="16" t="s">
        <v>50</v>
      </c>
      <c r="C46" s="6">
        <f t="shared" si="3"/>
        <v>571</v>
      </c>
      <c r="D46" s="6">
        <v>1</v>
      </c>
      <c r="E46" s="6">
        <v>22</v>
      </c>
      <c r="F46" s="6">
        <v>11</v>
      </c>
      <c r="G46" s="6">
        <v>11</v>
      </c>
      <c r="H46" s="6">
        <v>29</v>
      </c>
      <c r="I46" s="6">
        <v>136</v>
      </c>
      <c r="J46" s="6">
        <v>278</v>
      </c>
      <c r="K46" s="8">
        <v>83</v>
      </c>
    </row>
    <row r="47" spans="1:11">
      <c r="B47" s="16" t="s">
        <v>20</v>
      </c>
      <c r="C47" s="6">
        <f t="shared" si="3"/>
        <v>807</v>
      </c>
      <c r="D47" s="6">
        <v>2</v>
      </c>
      <c r="E47" s="6">
        <v>2</v>
      </c>
      <c r="F47" s="6">
        <v>4</v>
      </c>
      <c r="G47" s="6">
        <v>6</v>
      </c>
      <c r="H47" s="6">
        <v>2</v>
      </c>
      <c r="I47" s="6">
        <v>48</v>
      </c>
      <c r="J47" s="6">
        <v>470</v>
      </c>
      <c r="K47" s="8">
        <v>273</v>
      </c>
    </row>
    <row r="48" spans="1:11">
      <c r="B48" s="16" t="s">
        <v>21</v>
      </c>
      <c r="C48" s="6">
        <f t="shared" si="3"/>
        <v>807</v>
      </c>
      <c r="D48" s="6">
        <v>2</v>
      </c>
      <c r="E48" s="6">
        <v>2</v>
      </c>
      <c r="F48" s="6">
        <v>4</v>
      </c>
      <c r="G48" s="6">
        <v>6</v>
      </c>
      <c r="H48" s="6">
        <v>2</v>
      </c>
      <c r="I48" s="6">
        <v>48</v>
      </c>
      <c r="J48" s="6">
        <v>470</v>
      </c>
      <c r="K48" s="8">
        <v>273</v>
      </c>
    </row>
    <row r="49" spans="1:11">
      <c r="B49" s="16" t="s">
        <v>22</v>
      </c>
      <c r="C49" s="6">
        <f t="shared" si="3"/>
        <v>800</v>
      </c>
      <c r="D49" s="6">
        <v>1</v>
      </c>
      <c r="E49" s="6">
        <v>0</v>
      </c>
      <c r="F49" s="6">
        <v>0</v>
      </c>
      <c r="G49" s="6">
        <v>7</v>
      </c>
      <c r="H49" s="6">
        <v>2</v>
      </c>
      <c r="I49" s="6">
        <v>50</v>
      </c>
      <c r="J49" s="6">
        <v>471</v>
      </c>
      <c r="K49" s="8">
        <v>269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24</v>
      </c>
      <c r="D54" s="6">
        <v>1</v>
      </c>
      <c r="E54" s="6">
        <v>0</v>
      </c>
      <c r="F54" s="6">
        <v>0</v>
      </c>
      <c r="G54" s="6">
        <v>0</v>
      </c>
      <c r="H54" s="6">
        <v>2</v>
      </c>
      <c r="I54" s="6">
        <v>4</v>
      </c>
      <c r="J54" s="6">
        <v>15</v>
      </c>
      <c r="K54" s="8">
        <v>2</v>
      </c>
    </row>
    <row r="55" spans="1:11">
      <c r="B55" s="16" t="s">
        <v>48</v>
      </c>
      <c r="C55" s="6">
        <f t="shared" ref="C55:C61" si="4">SUM(D55:K55)</f>
        <v>36</v>
      </c>
      <c r="D55" s="6">
        <v>1</v>
      </c>
      <c r="E55" s="6">
        <v>0</v>
      </c>
      <c r="F55" s="6">
        <v>0</v>
      </c>
      <c r="G55" s="6">
        <v>1</v>
      </c>
      <c r="H55" s="6">
        <v>0</v>
      </c>
      <c r="I55" s="6">
        <v>6</v>
      </c>
      <c r="J55" s="6">
        <v>22</v>
      </c>
      <c r="K55" s="8">
        <v>6</v>
      </c>
    </row>
    <row r="56" spans="1:11">
      <c r="B56" s="16" t="s">
        <v>49</v>
      </c>
      <c r="C56" s="6">
        <f t="shared" si="4"/>
        <v>13872</v>
      </c>
      <c r="D56" s="6">
        <v>11772</v>
      </c>
      <c r="E56" s="6">
        <v>1135</v>
      </c>
      <c r="F56" s="6">
        <v>297</v>
      </c>
      <c r="G56" s="6">
        <v>184</v>
      </c>
      <c r="H56" s="6">
        <v>142</v>
      </c>
      <c r="I56" s="6">
        <v>130</v>
      </c>
      <c r="J56" s="6">
        <v>103</v>
      </c>
      <c r="K56" s="8">
        <v>109</v>
      </c>
    </row>
    <row r="57" spans="1:11">
      <c r="B57" s="16" t="s">
        <v>50</v>
      </c>
      <c r="C57" s="6">
        <f t="shared" si="4"/>
        <v>84</v>
      </c>
      <c r="D57" s="6">
        <v>0</v>
      </c>
      <c r="E57" s="6">
        <v>19</v>
      </c>
      <c r="F57" s="6">
        <v>7</v>
      </c>
      <c r="G57" s="6">
        <v>1</v>
      </c>
      <c r="H57" s="6">
        <v>2</v>
      </c>
      <c r="I57" s="6">
        <v>26</v>
      </c>
      <c r="J57" s="6">
        <v>23</v>
      </c>
      <c r="K57" s="8">
        <v>6</v>
      </c>
    </row>
    <row r="58" spans="1:11">
      <c r="B58" s="16" t="s">
        <v>20</v>
      </c>
      <c r="C58" s="6">
        <f t="shared" si="4"/>
        <v>86</v>
      </c>
      <c r="D58" s="6">
        <v>1</v>
      </c>
      <c r="E58" s="6">
        <v>0</v>
      </c>
      <c r="F58" s="6">
        <v>1</v>
      </c>
      <c r="G58" s="6">
        <v>1</v>
      </c>
      <c r="H58" s="6">
        <v>0</v>
      </c>
      <c r="I58" s="6">
        <v>5</v>
      </c>
      <c r="J58" s="6">
        <v>50</v>
      </c>
      <c r="K58" s="8">
        <v>28</v>
      </c>
    </row>
    <row r="59" spans="1:11">
      <c r="B59" s="16" t="s">
        <v>21</v>
      </c>
      <c r="C59" s="6">
        <f t="shared" si="4"/>
        <v>86</v>
      </c>
      <c r="D59" s="6">
        <v>1</v>
      </c>
      <c r="E59" s="6">
        <v>0</v>
      </c>
      <c r="F59" s="6">
        <v>1</v>
      </c>
      <c r="G59" s="6">
        <v>1</v>
      </c>
      <c r="H59" s="6">
        <v>0</v>
      </c>
      <c r="I59" s="6">
        <v>5</v>
      </c>
      <c r="J59" s="6">
        <v>50</v>
      </c>
      <c r="K59" s="8">
        <v>28</v>
      </c>
    </row>
    <row r="60" spans="1:11">
      <c r="B60" s="16" t="s">
        <v>22</v>
      </c>
      <c r="C60" s="6">
        <f t="shared" si="4"/>
        <v>99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4</v>
      </c>
      <c r="J60" s="6">
        <v>52</v>
      </c>
      <c r="K60" s="8">
        <v>43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150</v>
      </c>
      <c r="D65" s="6">
        <v>2</v>
      </c>
      <c r="E65" s="6">
        <v>1</v>
      </c>
      <c r="F65" s="6">
        <v>0</v>
      </c>
      <c r="G65" s="6">
        <v>1</v>
      </c>
      <c r="H65" s="6">
        <v>8</v>
      </c>
      <c r="I65" s="6">
        <v>44</v>
      </c>
      <c r="J65" s="6">
        <v>77</v>
      </c>
      <c r="K65" s="8">
        <v>17</v>
      </c>
    </row>
    <row r="66" spans="1:11">
      <c r="B66" s="16" t="s">
        <v>48</v>
      </c>
      <c r="C66" s="6">
        <f t="shared" ref="C66:C72" si="5">SUM(D66:K66)</f>
        <v>3095</v>
      </c>
      <c r="D66" s="6">
        <v>21</v>
      </c>
      <c r="E66" s="6">
        <v>54</v>
      </c>
      <c r="F66" s="6">
        <v>33</v>
      </c>
      <c r="G66" s="6">
        <v>47</v>
      </c>
      <c r="H66" s="6">
        <v>58</v>
      </c>
      <c r="I66" s="6">
        <v>480</v>
      </c>
      <c r="J66" s="6">
        <v>1600</v>
      </c>
      <c r="K66" s="8">
        <v>802</v>
      </c>
    </row>
    <row r="67" spans="1:11">
      <c r="B67" s="16" t="s">
        <v>49</v>
      </c>
      <c r="C67" s="6">
        <f t="shared" si="5"/>
        <v>35259</v>
      </c>
      <c r="D67" s="6">
        <v>27067</v>
      </c>
      <c r="E67" s="6">
        <v>2617</v>
      </c>
      <c r="F67" s="6">
        <v>709</v>
      </c>
      <c r="G67" s="6">
        <v>687</v>
      </c>
      <c r="H67" s="6">
        <v>478</v>
      </c>
      <c r="I67" s="6">
        <v>797</v>
      </c>
      <c r="J67" s="6">
        <v>1883</v>
      </c>
      <c r="K67" s="8">
        <v>1021</v>
      </c>
    </row>
    <row r="68" spans="1:11">
      <c r="B68" s="16" t="s">
        <v>50</v>
      </c>
      <c r="C68" s="6">
        <f t="shared" si="5"/>
        <v>655</v>
      </c>
      <c r="D68" s="6">
        <v>1</v>
      </c>
      <c r="E68" s="6">
        <v>41</v>
      </c>
      <c r="F68" s="6">
        <v>18</v>
      </c>
      <c r="G68" s="6">
        <v>12</v>
      </c>
      <c r="H68" s="6">
        <v>31</v>
      </c>
      <c r="I68" s="6">
        <v>162</v>
      </c>
      <c r="J68" s="6">
        <v>301</v>
      </c>
      <c r="K68" s="8">
        <v>89</v>
      </c>
    </row>
    <row r="69" spans="1:11">
      <c r="B69" s="16" t="s">
        <v>20</v>
      </c>
      <c r="C69" s="6">
        <f t="shared" si="5"/>
        <v>893</v>
      </c>
      <c r="D69" s="6">
        <v>3</v>
      </c>
      <c r="E69" s="6">
        <v>2</v>
      </c>
      <c r="F69" s="6">
        <v>5</v>
      </c>
      <c r="G69" s="6">
        <v>7</v>
      </c>
      <c r="H69" s="6">
        <v>2</v>
      </c>
      <c r="I69" s="6">
        <v>53</v>
      </c>
      <c r="J69" s="6">
        <v>520</v>
      </c>
      <c r="K69" s="8">
        <v>301</v>
      </c>
    </row>
    <row r="70" spans="1:11">
      <c r="B70" s="16" t="s">
        <v>21</v>
      </c>
      <c r="C70" s="6">
        <f t="shared" si="5"/>
        <v>893</v>
      </c>
      <c r="D70" s="6">
        <v>3</v>
      </c>
      <c r="E70" s="6">
        <v>2</v>
      </c>
      <c r="F70" s="6">
        <v>5</v>
      </c>
      <c r="G70" s="6">
        <v>7</v>
      </c>
      <c r="H70" s="6">
        <v>2</v>
      </c>
      <c r="I70" s="6">
        <v>53</v>
      </c>
      <c r="J70" s="6">
        <v>520</v>
      </c>
      <c r="K70" s="8">
        <v>301</v>
      </c>
    </row>
    <row r="71" spans="1:11">
      <c r="B71" s="16" t="s">
        <v>22</v>
      </c>
      <c r="C71" s="6">
        <f t="shared" si="5"/>
        <v>899</v>
      </c>
      <c r="D71" s="6">
        <v>1</v>
      </c>
      <c r="E71" s="6">
        <v>0</v>
      </c>
      <c r="F71" s="6">
        <v>0</v>
      </c>
      <c r="G71" s="6">
        <v>7</v>
      </c>
      <c r="H71" s="6">
        <v>2</v>
      </c>
      <c r="I71" s="6">
        <v>54</v>
      </c>
      <c r="J71" s="6">
        <v>523</v>
      </c>
      <c r="K71" s="8">
        <v>312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14042</v>
      </c>
      <c r="D76" s="6">
        <v>152</v>
      </c>
      <c r="E76" s="6">
        <v>778</v>
      </c>
      <c r="F76" s="6">
        <v>321</v>
      </c>
      <c r="G76" s="6">
        <v>528</v>
      </c>
      <c r="H76" s="6">
        <v>632</v>
      </c>
      <c r="I76" s="6">
        <v>2093</v>
      </c>
      <c r="J76" s="6">
        <v>5986</v>
      </c>
      <c r="K76" s="8">
        <v>3552</v>
      </c>
    </row>
    <row r="77" spans="1:11">
      <c r="B77" s="16" t="s">
        <v>29</v>
      </c>
      <c r="C77" s="6">
        <f t="shared" ref="C77:C86" si="6">SUM(D77:K77)</f>
        <v>588</v>
      </c>
      <c r="D77" s="6">
        <v>5</v>
      </c>
      <c r="E77" s="6">
        <v>28</v>
      </c>
      <c r="F77" s="6">
        <v>9</v>
      </c>
      <c r="G77" s="6">
        <v>17</v>
      </c>
      <c r="H77" s="6">
        <v>25</v>
      </c>
      <c r="I77" s="6">
        <v>89</v>
      </c>
      <c r="J77" s="6">
        <v>252</v>
      </c>
      <c r="K77" s="8">
        <v>163</v>
      </c>
    </row>
    <row r="78" spans="1:11">
      <c r="B78" s="16" t="s">
        <v>30</v>
      </c>
      <c r="C78" s="6">
        <f t="shared" si="6"/>
        <v>2600</v>
      </c>
      <c r="D78" s="6">
        <v>250</v>
      </c>
      <c r="E78" s="6">
        <v>109</v>
      </c>
      <c r="F78" s="6">
        <v>57</v>
      </c>
      <c r="G78" s="6">
        <v>85</v>
      </c>
      <c r="H78" s="6">
        <v>76</v>
      </c>
      <c r="I78" s="6">
        <v>380</v>
      </c>
      <c r="J78" s="6">
        <v>1138</v>
      </c>
      <c r="K78" s="8">
        <v>505</v>
      </c>
    </row>
    <row r="79" spans="1:11">
      <c r="B79" s="16" t="s">
        <v>47</v>
      </c>
      <c r="C79" s="6">
        <f t="shared" si="6"/>
        <v>23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5</v>
      </c>
      <c r="J79" s="6">
        <v>12</v>
      </c>
      <c r="K79" s="8">
        <v>6</v>
      </c>
    </row>
    <row r="80" spans="1:11">
      <c r="B80" s="16" t="s">
        <v>48</v>
      </c>
      <c r="C80" s="6">
        <f t="shared" si="6"/>
        <v>1435</v>
      </c>
      <c r="D80" s="6">
        <v>5</v>
      </c>
      <c r="E80" s="6">
        <v>34</v>
      </c>
      <c r="F80" s="6">
        <v>22</v>
      </c>
      <c r="G80" s="6">
        <v>24</v>
      </c>
      <c r="H80" s="6">
        <v>31</v>
      </c>
      <c r="I80" s="6">
        <v>247</v>
      </c>
      <c r="J80" s="6">
        <v>756</v>
      </c>
      <c r="K80" s="8">
        <v>316</v>
      </c>
    </row>
    <row r="81" spans="1:11">
      <c r="B81" s="16" t="s">
        <v>49</v>
      </c>
      <c r="C81" s="6">
        <f t="shared" si="6"/>
        <v>1622</v>
      </c>
      <c r="D81" s="6">
        <v>245</v>
      </c>
      <c r="E81" s="6">
        <v>92</v>
      </c>
      <c r="F81" s="6">
        <v>43</v>
      </c>
      <c r="G81" s="6">
        <v>70</v>
      </c>
      <c r="H81" s="6">
        <v>57</v>
      </c>
      <c r="I81" s="6">
        <v>213</v>
      </c>
      <c r="J81" s="6">
        <v>622</v>
      </c>
      <c r="K81" s="8">
        <v>280</v>
      </c>
    </row>
    <row r="82" spans="1:11">
      <c r="B82" s="16" t="s">
        <v>50</v>
      </c>
      <c r="C82" s="6">
        <f t="shared" si="6"/>
        <v>23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4</v>
      </c>
      <c r="J82" s="6">
        <v>14</v>
      </c>
      <c r="K82" s="8">
        <v>5</v>
      </c>
    </row>
    <row r="83" spans="1:11">
      <c r="B83" s="16" t="s">
        <v>20</v>
      </c>
      <c r="C83" s="6">
        <f t="shared" si="6"/>
        <v>130</v>
      </c>
      <c r="D83" s="6">
        <v>0</v>
      </c>
      <c r="E83" s="6">
        <v>0</v>
      </c>
      <c r="F83" s="6">
        <v>0</v>
      </c>
      <c r="G83" s="6">
        <v>1</v>
      </c>
      <c r="H83" s="6">
        <v>0</v>
      </c>
      <c r="I83" s="6">
        <v>5</v>
      </c>
      <c r="J83" s="6">
        <v>63</v>
      </c>
      <c r="K83" s="8">
        <v>61</v>
      </c>
    </row>
    <row r="84" spans="1:11">
      <c r="B84" s="16" t="s">
        <v>21</v>
      </c>
      <c r="C84" s="6">
        <f t="shared" si="6"/>
        <v>97</v>
      </c>
      <c r="D84" s="6">
        <v>0</v>
      </c>
      <c r="E84" s="6">
        <v>1</v>
      </c>
      <c r="F84" s="6">
        <v>0</v>
      </c>
      <c r="G84" s="6">
        <v>0</v>
      </c>
      <c r="H84" s="6">
        <v>0</v>
      </c>
      <c r="I84" s="6">
        <v>4</v>
      </c>
      <c r="J84" s="6">
        <v>51</v>
      </c>
      <c r="K84" s="8">
        <v>41</v>
      </c>
    </row>
    <row r="85" spans="1:11">
      <c r="B85" s="16" t="s">
        <v>22</v>
      </c>
      <c r="C85" s="6">
        <f t="shared" si="6"/>
        <v>74</v>
      </c>
      <c r="D85" s="6">
        <v>0</v>
      </c>
      <c r="E85" s="6">
        <v>0</v>
      </c>
      <c r="F85" s="6">
        <v>0</v>
      </c>
      <c r="G85" s="6">
        <v>1</v>
      </c>
      <c r="H85" s="6">
        <v>0</v>
      </c>
      <c r="I85" s="6">
        <v>4</v>
      </c>
      <c r="J85" s="6">
        <v>39</v>
      </c>
      <c r="K85" s="8">
        <v>30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1408</v>
      </c>
      <c r="D134" s="4">
        <v>19716</v>
      </c>
      <c r="E134" s="4">
        <v>1408</v>
      </c>
      <c r="F134" s="4">
        <v>19716</v>
      </c>
      <c r="G134" s="4">
        <v>1408</v>
      </c>
      <c r="H134" s="21">
        <v>19716</v>
      </c>
    </row>
    <row r="135" spans="1:8">
      <c r="B135" s="16" t="s">
        <v>37</v>
      </c>
      <c r="C135" s="6">
        <v>120</v>
      </c>
      <c r="D135" s="6">
        <v>1585</v>
      </c>
      <c r="E135" s="5">
        <v>120</v>
      </c>
      <c r="F135" s="5">
        <v>1585</v>
      </c>
      <c r="G135" s="5">
        <v>120</v>
      </c>
      <c r="H135" s="7">
        <v>1585</v>
      </c>
    </row>
    <row r="136" spans="1:8">
      <c r="B136" s="16" t="s">
        <v>39</v>
      </c>
      <c r="C136" s="6">
        <v>32</v>
      </c>
      <c r="D136" s="6">
        <v>288</v>
      </c>
      <c r="E136" s="5">
        <v>32</v>
      </c>
      <c r="F136" s="5">
        <v>288</v>
      </c>
      <c r="G136" s="5">
        <v>32</v>
      </c>
      <c r="H136" s="7">
        <v>288</v>
      </c>
    </row>
    <row r="137" spans="1:8">
      <c r="B137" s="16" t="s">
        <v>40</v>
      </c>
      <c r="C137" s="6">
        <v>180</v>
      </c>
      <c r="D137" s="6">
        <v>2441</v>
      </c>
      <c r="E137" s="5">
        <v>180</v>
      </c>
      <c r="F137" s="5">
        <v>2441</v>
      </c>
      <c r="G137" s="5">
        <v>180</v>
      </c>
      <c r="H137" s="7">
        <v>2441</v>
      </c>
    </row>
    <row r="138" spans="1:8">
      <c r="B138" s="16" t="s">
        <v>38</v>
      </c>
      <c r="C138" s="6">
        <v>39</v>
      </c>
      <c r="D138" s="6">
        <v>79</v>
      </c>
      <c r="E138" s="5">
        <v>39</v>
      </c>
      <c r="F138" s="5">
        <v>79</v>
      </c>
      <c r="G138" s="5">
        <v>39</v>
      </c>
      <c r="H138" s="7">
        <v>79</v>
      </c>
    </row>
    <row r="139" spans="1:8">
      <c r="B139" s="16" t="s">
        <v>62</v>
      </c>
      <c r="C139" s="6">
        <v>97</v>
      </c>
      <c r="D139" s="6">
        <v>1135</v>
      </c>
      <c r="E139" s="5">
        <v>97</v>
      </c>
      <c r="F139" s="5">
        <v>1135</v>
      </c>
      <c r="G139" s="5">
        <v>97</v>
      </c>
      <c r="H139" s="7">
        <v>1135</v>
      </c>
    </row>
    <row r="140" spans="1:8">
      <c r="B140" s="16" t="s">
        <v>63</v>
      </c>
      <c r="C140" s="6">
        <v>295</v>
      </c>
      <c r="D140" s="6">
        <v>394</v>
      </c>
      <c r="E140" s="5">
        <v>295</v>
      </c>
      <c r="F140" s="5">
        <v>394</v>
      </c>
      <c r="G140" s="5">
        <v>295</v>
      </c>
      <c r="H140" s="7">
        <v>394</v>
      </c>
    </row>
    <row r="141" spans="1:8" ht="12" thickBot="1">
      <c r="B141" s="17" t="s">
        <v>64</v>
      </c>
      <c r="C141" s="14">
        <v>3</v>
      </c>
      <c r="D141" s="14">
        <v>20</v>
      </c>
      <c r="E141" s="9">
        <v>3</v>
      </c>
      <c r="F141" s="9">
        <v>20</v>
      </c>
      <c r="G141" s="9">
        <v>3</v>
      </c>
      <c r="H141" s="10">
        <v>20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2015-01-27T00:01:50Z</dcterms:modified>
</cp:coreProperties>
</file>